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M:\33006_Abt_ZB_Einkauf\Ausschreibungen\2026\0004 - Buchungsportal Dienstreisen\Vergabeunterlagen\"/>
    </mc:Choice>
  </mc:AlternateContent>
  <xr:revisionPtr revIDLastSave="0" documentId="13_ncr:1_{5F3CA4F8-DAE8-4CB7-9A75-898B67E80DB4}" xr6:coauthVersionLast="47" xr6:coauthVersionMax="47" xr10:uidLastSave="{00000000-0000-0000-0000-000000000000}"/>
  <bookViews>
    <workbookView xWindow="28680" yWindow="-120" windowWidth="29040" windowHeight="17520" tabRatio="883" activeTab="2" xr2:uid="{00000000-000D-0000-FFFF-FFFF00000000}"/>
  </bookViews>
  <sheets>
    <sheet name="Allgemein" sheetId="6" r:id="rId1"/>
    <sheet name="Angaben Bieter" sheetId="7" r:id="rId2"/>
    <sheet name="Eignungskriterien" sheetId="9" r:id="rId3"/>
    <sheet name="Funktionale Anforderungen" sheetId="14" r:id="rId4"/>
    <sheet name="Nicht-funktionale Anforderungen" sheetId="15" r:id="rId5"/>
    <sheet name="EVB-IT Cloudvertrag" sheetId="18" r:id="rId6"/>
    <sheet name="Eigenerklärungen zum Angebot" sheetId="17" r:id="rId7"/>
  </sheets>
  <definedNames>
    <definedName name="_xlnm._FilterDatabase" localSheetId="3" hidden="1">'Funktionale Anforderungen'!$A$3:$E$34</definedName>
    <definedName name="_Toc31878140" localSheetId="2">Eignungskriterien!#REF!</definedName>
    <definedName name="_xlnm.Print_Titles" localSheetId="3">'Funktionale Anforderungen'!$3:$3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18" l="1"/>
  <c r="B1" i="17" l="1"/>
  <c r="B1" i="14"/>
  <c r="B1" i="15"/>
  <c r="B1" i="9"/>
</calcChain>
</file>

<file path=xl/sharedStrings.xml><?xml version="1.0" encoding="utf-8"?>
<sst xmlns="http://schemas.openxmlformats.org/spreadsheetml/2006/main" count="185" uniqueCount="140">
  <si>
    <t>Allgemeine Hinweise</t>
  </si>
  <si>
    <t xml:space="preserve">Für die Angebotsabgabe ist zwingend diese Datei zu verwenden.   </t>
  </si>
  <si>
    <t>Sämtliche Angaben sind vollständig, wahrheitsgemäß und widerspruchsfrei zu tätigen.</t>
  </si>
  <si>
    <t xml:space="preserve">Sofern der vorgesehene Platz nicht ausreichend ist, sind Anlagen mit Bezug zum jeweiligen Tabellenblatt dem Angebot beizufügen. </t>
  </si>
  <si>
    <t>Sofern es sich um eine Bietergemeinschaft handelt, ist die bereitgestellte Bietergemeinschaftserklärung vollständig auszufüllen und mit dem Angebot einzureichen.</t>
  </si>
  <si>
    <t>Name des Bieters / der Bietergemeinschaft:</t>
  </si>
  <si>
    <t>Adresse und PLZ:</t>
  </si>
  <si>
    <t>Ansprechpartner für Rückfragen der Vergabestelle:</t>
  </si>
  <si>
    <t>Telefon:</t>
  </si>
  <si>
    <t>E-Mail des Ansprechpartners:</t>
  </si>
  <si>
    <t>ggf. HR-/PR-Nummer:</t>
  </si>
  <si>
    <t>Registergericht:</t>
  </si>
  <si>
    <t>Bieter:</t>
  </si>
  <si>
    <t>Referenzinhalte</t>
  </si>
  <si>
    <t>Referenz 1</t>
  </si>
  <si>
    <t>Referenz 2</t>
  </si>
  <si>
    <t>Referenz 3</t>
  </si>
  <si>
    <t>Referenzauftraggeber:</t>
  </si>
  <si>
    <t>Kurzbeschreibung der Leistung:</t>
  </si>
  <si>
    <t>Zeitraum der Leistungserbringung:</t>
  </si>
  <si>
    <t>Nummer</t>
  </si>
  <si>
    <t>Gewünschte Funktionalität</t>
  </si>
  <si>
    <t>Kriterium
A = Muss
B = Wertung (inkl. erreichbarer Punktzahl)</t>
  </si>
  <si>
    <t>Angabe
Bieter:
Erfüllung
ja/nein</t>
  </si>
  <si>
    <t>Angabe Bieter:
Erläuterung/Kommentierung</t>
  </si>
  <si>
    <t>1.1</t>
  </si>
  <si>
    <t>A</t>
  </si>
  <si>
    <t>1.2</t>
  </si>
  <si>
    <t>1.3</t>
  </si>
  <si>
    <t>1.4</t>
  </si>
  <si>
    <t>1.5</t>
  </si>
  <si>
    <t>1.6</t>
  </si>
  <si>
    <t>1.7</t>
  </si>
  <si>
    <t>1.8</t>
  </si>
  <si>
    <t>1.9</t>
  </si>
  <si>
    <t>2.1</t>
  </si>
  <si>
    <t>2.2</t>
  </si>
  <si>
    <t>3.1</t>
  </si>
  <si>
    <t>3.2</t>
  </si>
  <si>
    <t>Kriterium
A = Muss
B = Wertung
       (inkl. erreichbarer
       Punktzahl)</t>
  </si>
  <si>
    <t>Angabe Bieter:
Erfüllung
ja/nein</t>
  </si>
  <si>
    <t>Support</t>
  </si>
  <si>
    <t>2.3</t>
  </si>
  <si>
    <t>2.4</t>
  </si>
  <si>
    <t>2.5</t>
  </si>
  <si>
    <t>Usability</t>
  </si>
  <si>
    <t>Das Portal muss 24 Stunden, 7 Tage die Woche verfügbar sein.</t>
  </si>
  <si>
    <t xml:space="preserve">Der Zugriff erfolgt über ein eindeutiges LOGIN (Username, Passwort). </t>
  </si>
  <si>
    <t>Der User kann über das Portal ein neues Passwort anfordern (z.B. bei Passwort vergessen).</t>
  </si>
  <si>
    <t>Hohe Benutzerfreundlichkeit
- Intuitiv bedienbar und selbsterklärend
- Navigation schnell erkennbar und nachvollziehbar
- Mit wenigen Klicks zum Ziel</t>
  </si>
  <si>
    <t>B
max. 30 Punkte</t>
  </si>
  <si>
    <t>Ergonomisches Design
- Hohe Übersichtlichkeit
- Klare Struktur
- Leserlich</t>
  </si>
  <si>
    <t>B 
max. 30 Punkte</t>
  </si>
  <si>
    <t>Allgemeine Anforderungen</t>
  </si>
  <si>
    <t>Auf das Buchungsportal kann über die gängigen Browser (mind. MS Edge) zugegriffen werden.</t>
  </si>
  <si>
    <t>Wartungszeitfenster werden auf der Startseite des Portals sowohl für die Administratoren und Travelmanager angezeigt.</t>
  </si>
  <si>
    <t>Die KVWL-Reiserichtlinien können hinterlegt werden.</t>
  </si>
  <si>
    <t>Stornierungen sind über das Portal möglich, unabhänig ob es sich um eine Flug-/Bahn- oder Hotelreservierung handelt.</t>
  </si>
  <si>
    <t>Die Hinterlegung der BahnCard ist möglich.</t>
  </si>
  <si>
    <t>Die Reisedokumente werden automatisch an den Reisenden per E-Mail versendet.</t>
  </si>
  <si>
    <t>Bei Bahnreisen wird die Auswahl der Sitzplätze grafisch abgebildet.</t>
  </si>
  <si>
    <t>Bei Hotelreservierungen können Hinweise an das Hotel  (mind. 250 Zeichen) aufgenommen werden.</t>
  </si>
  <si>
    <t>Es ist möglich, einen CO2-Report zu erstellen.</t>
  </si>
  <si>
    <t>Travelmanager können bevorzugte Hotels durch Favoriten oder ähnliche Merkmale hinterlegen.</t>
  </si>
  <si>
    <t>1.10</t>
  </si>
  <si>
    <t>1.12</t>
  </si>
  <si>
    <t>1.13</t>
  </si>
  <si>
    <t>1.14</t>
  </si>
  <si>
    <t>1.15</t>
  </si>
  <si>
    <t>1.16</t>
  </si>
  <si>
    <t>1.17</t>
  </si>
  <si>
    <t>Der Auftragnehmer leistet Unterstützung bei technischen Problemen/Fehlern. Die Kosten sind entsprechend einzukalkulieren.</t>
  </si>
  <si>
    <t>Der Auftragnehmer stellt eine Hotline in der Zeit von Montags bis Freitags 08:00 - 17:00 Uhr einen deutschsprachigen, telefonischen Support für die Abwicklung von Reisebuchungen zur Verfügung. Die Kosten sind entsprechend einzukalkulieren.</t>
  </si>
  <si>
    <t>Es wird keine Kreditkarte zur Abrechnung benötigt. Die Rechnungsstellung erfolgt durch Auftragnehmer.</t>
  </si>
  <si>
    <t xml:space="preserve">Mit der Abgabe eines Angebots erklären Sie bzw. die Bietergemeinschaft, dass:
- Sie mit den vertraglichen Regelungen einverstanden. Eine nachträgliche Verhandlung über Vertragsinhalte ist unzulässig und wird ausgeschlossen.
- Sie die gewerberechtlichen Voraussetzungen für die Ausführung der angebotenen Leistung erfüllt werden.
- Sie den Wortlaut der Leistungsbeschreibung als alleinverbindlich anerkennen.
- zugegangene Änderungen der Vergabeunterlagen Gegenstand des Angebotes sind.
- ein pauschaler Schadensersatz in Höhe von 15 Prozent der Bruttoabrechnungssumme dieses Vertrages entrichten wird, falls aus Anlass der Vergabe nachweislich eine Abrede getroffen wurde, die eine unzulässige Wettbewerbsbeschränkung darstellt, es sei denn, es wird ein geringerer Schaden nachgewiesen.
</t>
  </si>
  <si>
    <t>Referenzangaben</t>
  </si>
  <si>
    <t>Bitte geben Sie den Standort des Rechenzentrums bzw. der Rechenzentren an, in denen das Produkt betrieben wird. Sofern der Standort außerhalb der EU bzw. des EWR liegt, wird die geforderte Eignung nicht erfüllt und das Angebot wird von der Bewertung ausgeschlossen. Der Bieter hat die Möglichkeit der Eignungsleihe.</t>
  </si>
  <si>
    <t>Fachliche Leistungsfähigkeit</t>
  </si>
  <si>
    <t>Standort Rechenzentren</t>
  </si>
  <si>
    <r>
      <t xml:space="preserve">Öffentliche Ausschreibung gem. UVgO
</t>
    </r>
    <r>
      <rPr>
        <b/>
        <sz val="10"/>
        <rFont val="Calibri"/>
        <family val="2"/>
        <scheme val="minor"/>
      </rPr>
      <t>„Buchungsportal für Dienstreisen (SaaS-Lösung)"</t>
    </r>
    <r>
      <rPr>
        <b/>
        <sz val="10"/>
        <color theme="1"/>
        <rFont val="Calibri"/>
        <family val="2"/>
        <scheme val="minor"/>
      </rPr>
      <t xml:space="preserve">
Vergabenummer: X-KVWL-</t>
    </r>
    <r>
      <rPr>
        <b/>
        <sz val="10"/>
        <rFont val="Calibri"/>
        <family val="2"/>
        <scheme val="minor"/>
      </rPr>
      <t>2026-0004</t>
    </r>
  </si>
  <si>
    <r>
      <t xml:space="preserve">Unvollständige Angebote werden von der Bewertung ausgeschlossen, insbesondere </t>
    </r>
    <r>
      <rPr>
        <u/>
        <sz val="10"/>
        <color theme="1"/>
        <rFont val="Calibri"/>
        <family val="2"/>
        <scheme val="minor"/>
      </rPr>
      <t>fehlende Preisangaben</t>
    </r>
    <r>
      <rPr>
        <sz val="10"/>
        <color theme="1"/>
        <rFont val="Calibri"/>
        <family val="2"/>
        <scheme val="minor"/>
      </rPr>
      <t xml:space="preserve"> führen zum Ausschluss des Angebotes.</t>
    </r>
  </si>
  <si>
    <t>Vergabeunterlage B / Anforderungskatalog (Bieterangaben)</t>
  </si>
  <si>
    <t>Terminvorschläge für die Produktpräsentation</t>
  </si>
  <si>
    <t>Termin</t>
  </si>
  <si>
    <t>Teilnehmer inkl. E-Mailadresse</t>
  </si>
  <si>
    <t>Bitte geben Sie ergänzend zum Kriterienkatalog des EVB-IT Cloudvertrages  folgende Informationen an.</t>
  </si>
  <si>
    <t>Kriterium</t>
  </si>
  <si>
    <t>Frage</t>
  </si>
  <si>
    <t>Kriterium
I = Information</t>
  </si>
  <si>
    <t>Angabe Bieter</t>
  </si>
  <si>
    <t>Art der Cloud</t>
  </si>
  <si>
    <t>Wird das Produkt in einer Public Cloud oder in einer Private Cloud bereitgestellt?</t>
  </si>
  <si>
    <t>I</t>
  </si>
  <si>
    <t>Gutschriften bei Nichtverfügbarkeit</t>
  </si>
  <si>
    <t xml:space="preserve">Für den Fall der Nichteinhaltung der vereinbarten Verfügbarkeit* erfolgt eine Gutschrift zugunsten des Auftraggebers.
</t>
  </si>
  <si>
    <t>I
Wenn ja, bitte Gutschrift in % in Spalte E angeben.</t>
  </si>
  <si>
    <t>A
B 
max. 50 Punkte</t>
  </si>
  <si>
    <t>B
max. 5 Punkte</t>
  </si>
  <si>
    <t>B
max. 15 Punkte</t>
  </si>
  <si>
    <t>B
max. 10 Punkte</t>
  </si>
  <si>
    <t>Bereitstellung einer App, um über Reiseverspätungen informiert zu werden.</t>
  </si>
  <si>
    <t>Das Anlegen von Buchungsgruppen ist möglich.
Buchungen durch einen Travelmanager sind für andere Mitarbeiter (Reisende) innerhalb der jeweiligen Buchungsgruppe möglich.</t>
  </si>
  <si>
    <t>A
B
max. 15 Punkte</t>
  </si>
  <si>
    <t>Die Hinterlegung von KVWL-Sonderkonditionen mit Hotels ist möglich.</t>
  </si>
  <si>
    <t>Zugriff (Die Anforderungen des ISMS Kriterienkataloges (Excel-Datei "Sicherheitsvorgaben") sind einzuhalten.)</t>
  </si>
  <si>
    <t>Performance des Portals</t>
  </si>
  <si>
    <t>B
max. 20 Punkte</t>
  </si>
  <si>
    <t>3.3</t>
  </si>
  <si>
    <t>Geplante Wartungsfenster müssen 1 Woche im Voraus kommuniziert werden.</t>
  </si>
  <si>
    <t>Der Auftragnehmer ist für die Aktualität des Portals verantwortlich (Tagesaktueller Zugriff auf Bahn-/Flug und Hotels).</t>
  </si>
  <si>
    <t>4.1</t>
  </si>
  <si>
    <t>4.2</t>
  </si>
  <si>
    <t>Kann der Zugriff auf diese Funktionalitäten deaktiviert werden und wenn "ja", wie?</t>
  </si>
  <si>
    <t>KI-Funktionalitäten (Optionale Angebotsposition) Sollte vorgesehene Platz nicht ausreichend sein, fügen Sie bitte eine Anlage bei.</t>
  </si>
  <si>
    <t>Wenn "ja", geben Sie bitte an um welche Funktionalitäten es sich handelt.</t>
  </si>
  <si>
    <t>Welche Daten werden verarbeitet ?</t>
  </si>
  <si>
    <t>Enthält das von Ihnen angebotene Produkt KI-Funktionalitäten?</t>
  </si>
  <si>
    <t>4.3</t>
  </si>
  <si>
    <t>4.4</t>
  </si>
  <si>
    <t>Nicht-Verfügbarkeiten des Systems werden umgehend an einkauf@kvwl.de gemeldet.</t>
  </si>
  <si>
    <t>Reaktions-/Wiederherstellungszeiten
Bitte geben Sie für die Störungsklassen
- schwerwiegende Störung (z.B. keine Nutzung des Portals möglich)
- erhebliche Störung (z.B. Portal ist mit wesentlichen Einschränkungen nutzbar)
- leichte Störung
die Reaktions- und Wiederherstellungszeiten an.</t>
  </si>
  <si>
    <r>
      <t xml:space="preserve">Allgemeine Hinweise:
</t>
    </r>
    <r>
      <rPr>
        <sz val="10"/>
        <rFont val="Calibri"/>
        <family val="2"/>
        <scheme val="minor"/>
      </rPr>
      <t>Für die Bewertung der Software sind Testzugänge bereitzustellen. Sämtliche Prozesse (Buchungen) werden getestet und gem. der u. a. Kriterien bewertet. Werden A-Kriterien nicht erfüllt, so führt dies zu einem Angebotsausschluss. 
Folgende Benutzergruppen sind am Buchungsprozess beteiligt:
- GB Personal (Administration der Travelmanager und Reisenden)
- Travelamanger (Bucher)
- Reisende</t>
    </r>
  </si>
  <si>
    <t>Der Auftargnehmer stellt einen festen Ansprechpartner inkl. mind. einer Vertretungsperson für den G'B Personal zur Verfügung.</t>
  </si>
  <si>
    <t>Auf den Stornierungsbelegen wird das Datum der Reise aufgeführte und nicht das Datum der Stonierung.</t>
  </si>
  <si>
    <t>1.18</t>
  </si>
  <si>
    <t xml:space="preserve">Die Erstellung eines Abrechnungssdokuments mit folgenden Angaben ist möglich:
- Flug/Bahn/Übernachtung inkl. Reservierungsgebühr
- Reisegrund
- Vor- und Nachname des Reisenden (nicht des Buchers!)
- Zeitraum/Datum der Reise
- Gesamtbetrag der Reise inkl. Ausweis der jeweiligen Einzelpositionen
- Kostenstelle und Konto
Bitte geben Sie an, in welchem Turnus Abrechnungen erstellt werden (z.B. wöchentlich, monatlich). Für die Bewertung ist ein Musterbeleg einzureichen.
Der tatsächliche Rechnungsbeleg vom Auftragnehmer (z.B. Hotel) muss zur Verfügung gestellt werden können (z.B. abrufbar im Portal oder an einen weiteren E-Mailaccount).
</t>
  </si>
  <si>
    <t>Die Hinterlegung folgender Daten pro Reise ist als technisches Pflichtfeld möglich:
Reisegrund (Angabe Fortbildung oder Dienstreise), Kostenstelle(n), Kostenträger, ggf. Projektnummer, Konto.
Der Reisegrund sollte nicht vorbelegt sein sondern aktiv bei jeder neuen Reise eingegeben werden.</t>
  </si>
  <si>
    <t>Der GB Personal (Administration) hat Zugriff/Übersicht auf alle Reisen.</t>
  </si>
  <si>
    <r>
      <t xml:space="preserve">Reisen können per CSV-Datei exportiert werden (z.B. Reisekosten nach Art: Hotel, Bahn, etc.)
</t>
    </r>
    <r>
      <rPr>
        <b/>
        <sz val="10"/>
        <rFont val="Calibri"/>
        <family val="2"/>
        <scheme val="minor"/>
      </rPr>
      <t>Bitte reichen Sie Musterreports ein.</t>
    </r>
  </si>
  <si>
    <t>1.11</t>
  </si>
  <si>
    <t>1.19</t>
  </si>
  <si>
    <t>Die Stammdaten der Reisenden können nur durch den GB Personal administriert werden.</t>
  </si>
  <si>
    <t xml:space="preserve">Die Stammdaten können aus der HR Cloud-Plattform der KVWL (P&amp;I LOGA) über eine API-Schnittstelle als CSV-Datei exportiert werden. Diese muss automatisiert eingelesen werden können. Bitte geben Sie an, ob der Import über ein Webinterface oder einen SFTP-Server. erfolgt. Bitte geben Sie an, in welcher Codierung (vorzugsweise UTF8) die Daten eingelesen werden.
Die manuelle Bearbeitung der Stammdaten im Buchungsportal muss möglich sein.
</t>
  </si>
  <si>
    <t>17.07.2026, 13:00 - 14:00 Uhr</t>
  </si>
  <si>
    <t>18.08.2026, 10:00 - 11:00 Uhr</t>
  </si>
  <si>
    <t>19.08.2026, 14:00 - 15:00 Uhr</t>
  </si>
  <si>
    <t>20.08.2026, 13:30 - 14:30 Uhr</t>
  </si>
  <si>
    <t>25.08.2026, 09:00 - 10:00 Uhr</t>
  </si>
  <si>
    <t>25.08.2026, 10:30 - 11:30 Uhr</t>
  </si>
  <si>
    <t>Es ist mindestens 1 Referenz zu benennen, bei der das angebotene Produkt bereits im Einsatz ist. Hierbei handelt es sich um eine Mindestanforderung an die Eignung. Erfüllt der Bieter diese nicht, wird das Angebot ausgeschlossen. Ausgenommen sind hierbei Leistungen, die bereits für die KVWL erbracht wurden. Der Bieter erklärt sich durch Angabe der Referenzen mit einer Nachfrage der KVWL bei den jeweiligen Referenzauftraggebern ohne seine gesonderte Zustimmung einverstanden. Verfügt der Bieter über mehrere Niederlassungen, so muss sich die Referenz auf die Niederlassung beziehen, die den Auftrag ausführen soll. Hat der Bieter eine Leistung nicht vollständig selbst, sondern ganz oder teilweise durch einen Nachunternehmer oder einen ARGE-Partner erbracht, so ist dies entsprechend, ggf. auf einem Beiblatt, kenntlich zu machen. Die anzugebenden Referenzen dürfen nicht älter als 3 Jahre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</si>
</sst>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name val="Calibri"/>
      <family val="2"/>
      <scheme val="minor"/>
    </font>
    <font>
      <sz val="10"/>
      <name val="Calibri"/>
      <family val="2"/>
      <scheme val="minor"/>
    </font>
    <font>
      <b/>
      <sz val="10"/>
      <color rgb="FF000000"/>
      <name val="Calibri"/>
      <family val="2"/>
      <scheme val="minor"/>
    </font>
    <font>
      <sz val="10"/>
      <color theme="1"/>
      <name val="Calibri"/>
      <family val="2"/>
      <scheme val="minor"/>
    </font>
    <font>
      <sz val="10"/>
      <color theme="1"/>
      <name val="Calibri Light"/>
      <family val="2"/>
    </font>
    <font>
      <b/>
      <sz val="10"/>
      <color theme="1"/>
      <name val="Calibri"/>
      <family val="2"/>
      <scheme val="minor"/>
    </font>
    <font>
      <b/>
      <u/>
      <sz val="10"/>
      <color theme="1"/>
      <name val="Calibri"/>
      <family val="2"/>
      <scheme val="minor"/>
    </font>
    <font>
      <u/>
      <sz val="10"/>
      <color theme="1"/>
      <name val="Calibri"/>
      <family val="2"/>
      <scheme val="minor"/>
    </font>
    <font>
      <sz val="10"/>
      <color rgb="FF000000"/>
      <name val="Calibri"/>
      <family val="2"/>
      <scheme val="minor"/>
    </font>
    <font>
      <sz val="11"/>
      <color theme="1"/>
      <name val="Arial"/>
      <family val="2"/>
    </font>
    <font>
      <b/>
      <sz val="11"/>
      <name val="Arial"/>
      <family val="2"/>
    </font>
    <font>
      <sz val="8"/>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DCF0C6"/>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8">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vertical="top"/>
    </xf>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vertical="center"/>
    </xf>
    <xf numFmtId="0" fontId="3" fillId="0" borderId="0" xfId="0" applyFont="1" applyAlignment="1">
      <alignment horizontal="justify" vertical="center"/>
    </xf>
    <xf numFmtId="0" fontId="2" fillId="0" borderId="0" xfId="0" applyFont="1" applyAlignment="1">
      <alignment horizontal="left" vertical="center" wrapText="1"/>
    </xf>
    <xf numFmtId="0" fontId="2" fillId="0" borderId="1" xfId="0" applyFont="1" applyBorder="1" applyAlignment="1">
      <alignment horizontal="center" vertical="top"/>
    </xf>
    <xf numFmtId="0" fontId="2" fillId="5" borderId="1" xfId="0" applyFont="1" applyFill="1" applyBorder="1" applyAlignment="1">
      <alignment horizontal="left" vertical="top" wrapText="1"/>
    </xf>
    <xf numFmtId="0" fontId="2" fillId="0" borderId="0" xfId="0" applyFont="1" applyAlignment="1">
      <alignment horizontal="center" vertical="center"/>
    </xf>
    <xf numFmtId="0" fontId="2" fillId="4" borderId="1" xfId="0" applyFont="1" applyFill="1" applyBorder="1" applyAlignment="1" applyProtection="1">
      <alignment horizontal="center" vertical="top"/>
      <protection locked="0"/>
    </xf>
    <xf numFmtId="0" fontId="2" fillId="4" borderId="1" xfId="0" applyFont="1" applyFill="1" applyBorder="1" applyAlignment="1" applyProtection="1">
      <alignment horizontal="left" vertical="top" wrapText="1"/>
      <protection locked="0"/>
    </xf>
    <xf numFmtId="49" fontId="2" fillId="0" borderId="1" xfId="0" applyNumberFormat="1"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4" fillId="0" borderId="1" xfId="0" applyFont="1" applyBorder="1" applyAlignment="1">
      <alignment wrapText="1"/>
    </xf>
    <xf numFmtId="0" fontId="2" fillId="0" borderId="0" xfId="0" applyFont="1" applyAlignment="1">
      <alignment horizontal="left" vertical="center"/>
    </xf>
    <xf numFmtId="0" fontId="2" fillId="0" borderId="0" xfId="0" applyFont="1" applyAlignment="1">
      <alignment horizontal="left" vertical="top"/>
    </xf>
    <xf numFmtId="0" fontId="2" fillId="0" borderId="1" xfId="0" applyFont="1" applyBorder="1" applyAlignment="1">
      <alignment horizontal="center" vertical="center"/>
    </xf>
    <xf numFmtId="0" fontId="2" fillId="5" borderId="1" xfId="0" applyFont="1" applyFill="1" applyBorder="1" applyAlignment="1">
      <alignment vertical="top" wrapText="1"/>
    </xf>
    <xf numFmtId="0" fontId="2" fillId="0" borderId="0" xfId="0" applyFont="1" applyAlignment="1">
      <alignment vertical="top" wrapText="1"/>
    </xf>
    <xf numFmtId="0" fontId="6" fillId="0" borderId="0" xfId="0" applyFont="1" applyAlignment="1">
      <alignment horizontal="center" wrapText="1"/>
    </xf>
    <xf numFmtId="0" fontId="4" fillId="0" borderId="0" xfId="0" applyFont="1"/>
    <xf numFmtId="0" fontId="6" fillId="0" borderId="0" xfId="0" applyFont="1" applyAlignment="1">
      <alignment horizontal="center"/>
    </xf>
    <xf numFmtId="0" fontId="7"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6" fillId="0" borderId="0" xfId="0" applyFont="1"/>
    <xf numFmtId="0" fontId="9" fillId="2" borderId="1" xfId="0" applyFont="1" applyFill="1" applyBorder="1" applyAlignment="1">
      <alignment vertical="center" wrapText="1"/>
    </xf>
    <xf numFmtId="0" fontId="4" fillId="4" borderId="1" xfId="0" applyFont="1" applyFill="1" applyBorder="1" applyAlignment="1" applyProtection="1">
      <alignment vertical="center"/>
      <protection locked="0"/>
    </xf>
    <xf numFmtId="0" fontId="4" fillId="0" borderId="0" xfId="0" applyFont="1" applyAlignment="1">
      <alignment vertical="center"/>
    </xf>
    <xf numFmtId="0" fontId="4" fillId="0" borderId="0" xfId="0" applyFont="1" applyAlignment="1">
      <alignment horizontal="left" vertical="center"/>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9" fillId="0" borderId="1" xfId="0" applyFont="1" applyBorder="1" applyAlignment="1">
      <alignment vertical="center" wrapText="1"/>
    </xf>
    <xf numFmtId="0" fontId="9" fillId="4" borderId="1" xfId="0" applyFont="1" applyFill="1" applyBorder="1" applyAlignment="1" applyProtection="1">
      <alignment horizontal="justify" vertical="center" wrapText="1"/>
      <protection locked="0"/>
    </xf>
    <xf numFmtId="0" fontId="4" fillId="0" borderId="0" xfId="0" applyFont="1" applyAlignment="1">
      <alignment horizontal="left" vertical="center" indent="5"/>
    </xf>
    <xf numFmtId="0" fontId="6" fillId="2" borderId="1" xfId="0" applyFont="1" applyFill="1" applyBorder="1" applyAlignment="1">
      <alignment horizontal="center" vertical="center"/>
    </xf>
    <xf numFmtId="0" fontId="6" fillId="4" borderId="1" xfId="0" applyFont="1" applyFill="1" applyBorder="1" applyAlignment="1">
      <alignment horizontal="center" vertical="center"/>
    </xf>
    <xf numFmtId="0" fontId="0" fillId="0" borderId="0" xfId="0" applyAlignment="1">
      <alignment wrapText="1"/>
    </xf>
    <xf numFmtId="0" fontId="10" fillId="0" borderId="0" xfId="0" applyFont="1" applyAlignment="1">
      <alignment vertical="center"/>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0" fillId="0" borderId="0" xfId="0" applyAlignment="1">
      <alignment horizontal="left" vertical="top"/>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4" borderId="1" xfId="0" applyFill="1" applyBorder="1" applyAlignment="1" applyProtection="1">
      <alignment horizontal="left" vertical="top"/>
      <protection locked="0"/>
    </xf>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vertical="center"/>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center" wrapText="1"/>
    </xf>
    <xf numFmtId="0" fontId="4" fillId="2" borderId="1" xfId="0" applyFont="1" applyFill="1" applyBorder="1" applyAlignment="1">
      <alignment vertical="center"/>
    </xf>
    <xf numFmtId="0" fontId="4" fillId="4" borderId="1" xfId="0" applyFont="1" applyFill="1" applyBorder="1" applyProtection="1">
      <protection locked="0"/>
    </xf>
    <xf numFmtId="0" fontId="2" fillId="4" borderId="1" xfId="0" applyFont="1" applyFill="1" applyBorder="1" applyAlignment="1" applyProtection="1">
      <alignment vertical="top" wrapText="1"/>
      <protection locked="0"/>
    </xf>
    <xf numFmtId="0" fontId="5" fillId="4" borderId="1" xfId="0" applyFont="1" applyFill="1" applyBorder="1" applyAlignment="1" applyProtection="1">
      <alignment horizontal="left" vertical="top" wrapText="1"/>
      <protection locked="0"/>
    </xf>
    <xf numFmtId="0" fontId="6" fillId="0" borderId="0" xfId="0" applyFont="1" applyAlignment="1">
      <alignment horizontal="center"/>
    </xf>
    <xf numFmtId="0" fontId="4"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xf>
    <xf numFmtId="0" fontId="4" fillId="0" borderId="0" xfId="0" applyFont="1" applyAlignment="1">
      <alignment horizontal="left" vertical="top" wrapText="1"/>
    </xf>
    <xf numFmtId="0" fontId="1" fillId="3" borderId="1" xfId="0" applyFont="1" applyFill="1" applyBorder="1" applyAlignment="1">
      <alignment horizontal="left" vertical="top"/>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3" borderId="4" xfId="0" applyFont="1" applyFill="1" applyBorder="1" applyAlignment="1">
      <alignment horizontal="left"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cellXfs>
  <cellStyles count="1">
    <cellStyle name="Standard" xfId="0" builtinId="0"/>
  </cellStyles>
  <dxfs count="0"/>
  <tableStyles count="0" defaultTableStyle="TableStyleMedium2" defaultPivotStyle="PivotStyleLight16"/>
  <colors>
    <mruColors>
      <color rgb="FFDCF0C6"/>
      <color rgb="FF00FFFF"/>
      <color rgb="FFBCE2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zoomScale="115" zoomScaleNormal="115" zoomScalePageLayoutView="85" workbookViewId="0">
      <selection activeCell="A18" sqref="A18"/>
    </sheetView>
  </sheetViews>
  <sheetFormatPr baseColWidth="10" defaultColWidth="11.5703125" defaultRowHeight="12.75" x14ac:dyDescent="0.2"/>
  <cols>
    <col min="1" max="1" width="120.28515625" style="25" customWidth="1"/>
    <col min="2" max="16384" width="11.5703125" style="25"/>
  </cols>
  <sheetData>
    <row r="1" spans="1:1" ht="38.25" x14ac:dyDescent="0.2">
      <c r="A1" s="24" t="s">
        <v>79</v>
      </c>
    </row>
    <row r="2" spans="1:1" x14ac:dyDescent="0.2">
      <c r="A2" s="24"/>
    </row>
    <row r="3" spans="1:1" x14ac:dyDescent="0.2">
      <c r="A3" s="26" t="s">
        <v>81</v>
      </c>
    </row>
    <row r="4" spans="1:1" x14ac:dyDescent="0.2">
      <c r="A4" s="26"/>
    </row>
    <row r="6" spans="1:1" x14ac:dyDescent="0.2">
      <c r="A6" s="27" t="s">
        <v>0</v>
      </c>
    </row>
    <row r="7" spans="1:1" x14ac:dyDescent="0.2">
      <c r="A7" s="28"/>
    </row>
    <row r="8" spans="1:1" x14ac:dyDescent="0.2">
      <c r="A8" s="29" t="s">
        <v>1</v>
      </c>
    </row>
    <row r="9" spans="1:1" x14ac:dyDescent="0.2">
      <c r="A9" s="29"/>
    </row>
    <row r="10" spans="1:1" x14ac:dyDescent="0.2">
      <c r="A10" s="29" t="s">
        <v>2</v>
      </c>
    </row>
    <row r="11" spans="1:1" x14ac:dyDescent="0.2">
      <c r="A11" s="29"/>
    </row>
    <row r="12" spans="1:1" x14ac:dyDescent="0.2">
      <c r="A12" s="29" t="s">
        <v>3</v>
      </c>
    </row>
    <row r="13" spans="1:1" x14ac:dyDescent="0.2">
      <c r="A13" s="29"/>
    </row>
    <row r="14" spans="1:1" x14ac:dyDescent="0.2">
      <c r="A14" s="29" t="s">
        <v>80</v>
      </c>
    </row>
  </sheetData>
  <sheetProtection algorithmName="SHA-512" hashValue="EnRNnKePtBrpQRGOMViT2oyw+cXao3Mck2hSLgXcCEfDYhgNUJAGQZ6gynMv42hhyqeTZWKxOw/zVswK64gn9w==" saltValue="7ZruqHs8CcJIkkIqrw+xVQ==" spinCount="100000" sheet="1" objects="1" scenarios="1"/>
  <pageMargins left="0.70866141732283472" right="0.70866141732283472" top="0.78740157480314965" bottom="0.78740157480314965" header="0.31496062992125984" footer="0.31496062992125984"/>
  <pageSetup paperSize="9" orientation="landscape" r:id="rId1"/>
  <headerFooter>
    <oddHeader>&amp;LVergabe X-KVWL-2026-0004</oddHeader>
    <oddFooter>&amp;L&amp;F&amp;C&amp;A
Version 1.0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0"/>
  <sheetViews>
    <sheetView zoomScale="110" zoomScaleNormal="110" workbookViewId="0">
      <selection activeCell="B7" sqref="B7"/>
    </sheetView>
  </sheetViews>
  <sheetFormatPr baseColWidth="10" defaultColWidth="11.42578125" defaultRowHeight="12.75" x14ac:dyDescent="0.2"/>
  <cols>
    <col min="1" max="1" width="60.7109375" style="25" customWidth="1"/>
    <col min="2" max="2" width="98.5703125" style="25" customWidth="1"/>
    <col min="3" max="16384" width="11.42578125" style="25"/>
  </cols>
  <sheetData>
    <row r="1" spans="1:2" x14ac:dyDescent="0.2">
      <c r="A1" s="30" t="s">
        <v>4</v>
      </c>
    </row>
    <row r="3" spans="1:2" ht="25.15" customHeight="1" x14ac:dyDescent="0.2">
      <c r="A3" s="31" t="s">
        <v>5</v>
      </c>
      <c r="B3" s="32"/>
    </row>
    <row r="4" spans="1:2" ht="25.15" customHeight="1" x14ac:dyDescent="0.2">
      <c r="A4" s="31" t="s">
        <v>6</v>
      </c>
      <c r="B4" s="32"/>
    </row>
    <row r="5" spans="1:2" ht="25.15" customHeight="1" x14ac:dyDescent="0.2">
      <c r="A5" s="31" t="s">
        <v>7</v>
      </c>
      <c r="B5" s="32"/>
    </row>
    <row r="6" spans="1:2" ht="25.15" customHeight="1" x14ac:dyDescent="0.2">
      <c r="A6" s="31" t="s">
        <v>8</v>
      </c>
      <c r="B6" s="32"/>
    </row>
    <row r="7" spans="1:2" ht="25.35" customHeight="1" x14ac:dyDescent="0.2">
      <c r="A7" s="31" t="s">
        <v>9</v>
      </c>
      <c r="B7" s="32"/>
    </row>
    <row r="8" spans="1:2" ht="25.15" customHeight="1" x14ac:dyDescent="0.2">
      <c r="A8" s="31" t="s">
        <v>10</v>
      </c>
      <c r="B8" s="32"/>
    </row>
    <row r="9" spans="1:2" ht="25.15" customHeight="1" x14ac:dyDescent="0.2">
      <c r="A9" s="31" t="s">
        <v>11</v>
      </c>
      <c r="B9" s="32"/>
    </row>
    <row r="12" spans="1:2" x14ac:dyDescent="0.2">
      <c r="A12" s="66" t="s">
        <v>82</v>
      </c>
      <c r="B12" s="66"/>
    </row>
    <row r="14" spans="1:2" ht="25.35" customHeight="1" x14ac:dyDescent="0.2">
      <c r="A14" s="40" t="s">
        <v>83</v>
      </c>
      <c r="B14" s="41" t="s">
        <v>84</v>
      </c>
    </row>
    <row r="15" spans="1:2" s="33" customFormat="1" ht="25.35" customHeight="1" x14ac:dyDescent="0.25">
      <c r="A15" s="62" t="s">
        <v>133</v>
      </c>
      <c r="B15" s="32"/>
    </row>
    <row r="16" spans="1:2" s="33" customFormat="1" ht="25.35" customHeight="1" x14ac:dyDescent="0.25">
      <c r="A16" s="62" t="s">
        <v>134</v>
      </c>
      <c r="B16" s="32"/>
    </row>
    <row r="17" spans="1:2" s="33" customFormat="1" ht="25.35" customHeight="1" x14ac:dyDescent="0.25">
      <c r="A17" s="62" t="s">
        <v>135</v>
      </c>
      <c r="B17" s="32"/>
    </row>
    <row r="18" spans="1:2" s="33" customFormat="1" ht="25.35" customHeight="1" x14ac:dyDescent="0.25">
      <c r="A18" s="62" t="s">
        <v>136</v>
      </c>
      <c r="B18" s="32"/>
    </row>
    <row r="19" spans="1:2" s="33" customFormat="1" ht="25.35" customHeight="1" x14ac:dyDescent="0.25">
      <c r="A19" s="62" t="s">
        <v>137</v>
      </c>
      <c r="B19" s="32"/>
    </row>
    <row r="20" spans="1:2" s="33" customFormat="1" ht="25.35" customHeight="1" x14ac:dyDescent="0.25">
      <c r="A20" s="62" t="s">
        <v>138</v>
      </c>
      <c r="B20" s="32"/>
    </row>
  </sheetData>
  <sheetProtection algorithmName="SHA-512" hashValue="OuD0IYknDmZ7rHUeW3aQXfDafoGcARCKBxnXmH8fiN08PIbJnVv0FLV01t/1tO+tjcZ9O0KKiB/npafzAlQFog==" saltValue="ADwqPJBf6aTChCkDSrQYOQ==" spinCount="100000" sheet="1" objects="1" scenarios="1"/>
  <mergeCells count="1">
    <mergeCell ref="A12:B12"/>
  </mergeCells>
  <pageMargins left="0.70866141732283472" right="0.70866141732283472" top="0.78740157480314965" bottom="0.78740157480314965" header="0.31496062992125984" footer="0.31496062992125984"/>
  <pageSetup paperSize="9" scale="78" orientation="landscape" r:id="rId1"/>
  <headerFooter>
    <oddHeader>&amp;LVergabe X-KVWL-2026-0004</oddHeader>
    <oddFooter>&amp;L&amp;F&amp;C&amp;A
Version 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7"/>
  <sheetViews>
    <sheetView tabSelected="1" zoomScale="110" zoomScaleNormal="110" workbookViewId="0">
      <selection activeCell="C16" sqref="C16"/>
    </sheetView>
  </sheetViews>
  <sheetFormatPr baseColWidth="10" defaultColWidth="11.42578125" defaultRowHeight="12.75" x14ac:dyDescent="0.2"/>
  <cols>
    <col min="1" max="1" width="32.5703125" style="25" customWidth="1"/>
    <col min="2" max="4" width="60.7109375" style="25" customWidth="1"/>
    <col min="5" max="16384" width="11.42578125" style="25"/>
  </cols>
  <sheetData>
    <row r="1" spans="1:4" s="33" customFormat="1" ht="25.15" customHeight="1" x14ac:dyDescent="0.25">
      <c r="A1" s="33" t="s">
        <v>12</v>
      </c>
      <c r="B1" s="34">
        <f>'Angaben Bieter'!B3</f>
        <v>0</v>
      </c>
    </row>
    <row r="2" spans="1:4" s="33" customFormat="1" x14ac:dyDescent="0.25">
      <c r="B2" s="34"/>
    </row>
    <row r="3" spans="1:4" x14ac:dyDescent="0.2">
      <c r="A3" s="68" t="s">
        <v>75</v>
      </c>
      <c r="B3" s="68"/>
      <c r="C3" s="68"/>
      <c r="D3" s="68"/>
    </row>
    <row r="4" spans="1:4" ht="92.25" customHeight="1" x14ac:dyDescent="0.2">
      <c r="A4" s="67" t="s">
        <v>139</v>
      </c>
      <c r="B4" s="67"/>
      <c r="C4" s="67"/>
      <c r="D4" s="67"/>
    </row>
    <row r="5" spans="1:4" x14ac:dyDescent="0.2">
      <c r="A5" s="8"/>
    </row>
    <row r="6" spans="1:4" ht="25.15" customHeight="1" x14ac:dyDescent="0.2">
      <c r="A6" s="35" t="s">
        <v>13</v>
      </c>
      <c r="B6" s="36" t="s">
        <v>14</v>
      </c>
      <c r="C6" s="36" t="s">
        <v>15</v>
      </c>
      <c r="D6" s="36" t="s">
        <v>16</v>
      </c>
    </row>
    <row r="7" spans="1:4" ht="50.1" customHeight="1" x14ac:dyDescent="0.2">
      <c r="A7" s="37" t="s">
        <v>17</v>
      </c>
      <c r="B7" s="38"/>
      <c r="C7" s="38"/>
      <c r="D7" s="38"/>
    </row>
    <row r="8" spans="1:4" ht="50.1" customHeight="1" x14ac:dyDescent="0.2">
      <c r="A8" s="37" t="s">
        <v>7</v>
      </c>
      <c r="B8" s="38"/>
      <c r="C8" s="38"/>
      <c r="D8" s="38"/>
    </row>
    <row r="9" spans="1:4" ht="79.5" customHeight="1" x14ac:dyDescent="0.2">
      <c r="A9" s="37" t="s">
        <v>18</v>
      </c>
      <c r="B9" s="38"/>
      <c r="C9" s="38"/>
      <c r="D9" s="38"/>
    </row>
    <row r="10" spans="1:4" ht="50.1" customHeight="1" x14ac:dyDescent="0.2">
      <c r="A10" s="37" t="s">
        <v>19</v>
      </c>
      <c r="B10" s="38"/>
      <c r="C10" s="38"/>
      <c r="D10" s="38"/>
    </row>
    <row r="13" spans="1:4" x14ac:dyDescent="0.2">
      <c r="A13" s="69" t="s">
        <v>77</v>
      </c>
      <c r="B13" s="69"/>
      <c r="C13" s="69"/>
      <c r="D13" s="69"/>
    </row>
    <row r="15" spans="1:4" ht="39" customHeight="1" x14ac:dyDescent="0.2">
      <c r="A15" s="70" t="s">
        <v>76</v>
      </c>
      <c r="B15" s="70"/>
      <c r="C15" s="70"/>
      <c r="D15" s="70"/>
    </row>
    <row r="17" spans="1:2" ht="98.25" customHeight="1" x14ac:dyDescent="0.2">
      <c r="A17" s="35" t="s">
        <v>78</v>
      </c>
      <c r="B17" s="63"/>
    </row>
  </sheetData>
  <mergeCells count="4">
    <mergeCell ref="A4:D4"/>
    <mergeCell ref="A3:D3"/>
    <mergeCell ref="A13:D13"/>
    <mergeCell ref="A15:D15"/>
  </mergeCells>
  <pageMargins left="0.70866141732283472" right="0.70866141732283472" top="0.78740157480314965" bottom="0.78740157480314965" header="0.31496062992125984" footer="0.31496062992125984"/>
  <pageSetup paperSize="9" scale="61" orientation="landscape" r:id="rId1"/>
  <headerFooter>
    <oddHeader>&amp;LVergabe X-KVWL-2026-0004</oddHeader>
    <oddFooter>&amp;L&amp;F&amp;C&amp;A
Version 1.0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zoomScale="110" zoomScaleNormal="110" workbookViewId="0"/>
  </sheetViews>
  <sheetFormatPr baseColWidth="10" defaultColWidth="11.5703125" defaultRowHeight="12.75" x14ac:dyDescent="0.25"/>
  <cols>
    <col min="1" max="1" width="9" style="4" bestFit="1" customWidth="1"/>
    <col min="2" max="2" width="69.85546875" style="6" customWidth="1"/>
    <col min="3" max="3" width="14.5703125" style="5" customWidth="1"/>
    <col min="4" max="4" width="7.85546875" style="5" bestFit="1" customWidth="1"/>
    <col min="5" max="5" width="60.7109375" style="6" customWidth="1"/>
    <col min="6" max="16384" width="11.5703125" style="3"/>
  </cols>
  <sheetData>
    <row r="1" spans="1:5" s="7" customFormat="1" ht="25.15" customHeight="1" x14ac:dyDescent="0.25">
      <c r="A1" s="12" t="s">
        <v>12</v>
      </c>
      <c r="B1" s="9">
        <f>'Angaben Bieter'!B3</f>
        <v>0</v>
      </c>
      <c r="C1" s="12"/>
      <c r="D1" s="5"/>
      <c r="E1" s="6"/>
    </row>
    <row r="3" spans="1:5" ht="83.45" customHeight="1" x14ac:dyDescent="0.25">
      <c r="A3" s="1" t="s">
        <v>20</v>
      </c>
      <c r="B3" s="2" t="s">
        <v>21</v>
      </c>
      <c r="C3" s="2" t="s">
        <v>22</v>
      </c>
      <c r="D3" s="2" t="s">
        <v>23</v>
      </c>
      <c r="E3" s="2" t="s">
        <v>24</v>
      </c>
    </row>
    <row r="4" spans="1:5" ht="111.75" customHeight="1" x14ac:dyDescent="0.25">
      <c r="A4" s="72" t="s">
        <v>121</v>
      </c>
      <c r="B4" s="73"/>
      <c r="C4" s="73"/>
      <c r="D4" s="73"/>
      <c r="E4" s="74"/>
    </row>
    <row r="5" spans="1:5" x14ac:dyDescent="0.25">
      <c r="A5" s="71" t="s">
        <v>53</v>
      </c>
      <c r="B5" s="71"/>
      <c r="C5" s="71"/>
      <c r="D5" s="71"/>
      <c r="E5" s="71"/>
    </row>
    <row r="6" spans="1:5" ht="102" x14ac:dyDescent="0.2">
      <c r="A6" s="15" t="s">
        <v>25</v>
      </c>
      <c r="B6" s="18" t="s">
        <v>132</v>
      </c>
      <c r="C6" s="10" t="s">
        <v>26</v>
      </c>
      <c r="D6" s="13"/>
      <c r="E6" s="14"/>
    </row>
    <row r="7" spans="1:5" ht="25.5" x14ac:dyDescent="0.25">
      <c r="A7" s="15" t="s">
        <v>27</v>
      </c>
      <c r="B7" s="61" t="s">
        <v>131</v>
      </c>
      <c r="C7" s="10" t="s">
        <v>26</v>
      </c>
      <c r="D7" s="13"/>
      <c r="E7" s="14"/>
    </row>
    <row r="8" spans="1:5" ht="63.75" x14ac:dyDescent="0.2">
      <c r="A8" s="15" t="s">
        <v>28</v>
      </c>
      <c r="B8" s="18" t="s">
        <v>126</v>
      </c>
      <c r="C8" s="10" t="s">
        <v>26</v>
      </c>
      <c r="D8" s="13"/>
      <c r="E8" s="14"/>
    </row>
    <row r="9" spans="1:5" ht="38.25" x14ac:dyDescent="0.25">
      <c r="A9" s="15" t="s">
        <v>29</v>
      </c>
      <c r="B9" s="16" t="s">
        <v>101</v>
      </c>
      <c r="C9" s="10" t="s">
        <v>26</v>
      </c>
      <c r="D9" s="13"/>
      <c r="E9" s="14"/>
    </row>
    <row r="10" spans="1:5" ht="25.5" x14ac:dyDescent="0.25">
      <c r="A10" s="15" t="s">
        <v>30</v>
      </c>
      <c r="B10" s="11" t="s">
        <v>73</v>
      </c>
      <c r="C10" s="10" t="s">
        <v>26</v>
      </c>
      <c r="D10" s="13"/>
      <c r="E10" s="14"/>
    </row>
    <row r="11" spans="1:5" ht="172.5" customHeight="1" x14ac:dyDescent="0.25">
      <c r="A11" s="15" t="s">
        <v>31</v>
      </c>
      <c r="B11" s="60" t="s">
        <v>125</v>
      </c>
      <c r="C11" s="17" t="s">
        <v>96</v>
      </c>
      <c r="D11" s="13"/>
      <c r="E11" s="14"/>
    </row>
    <row r="12" spans="1:5" x14ac:dyDescent="0.25">
      <c r="A12" s="15" t="s">
        <v>32</v>
      </c>
      <c r="B12" s="11" t="s">
        <v>127</v>
      </c>
      <c r="C12" s="10" t="s">
        <v>26</v>
      </c>
      <c r="D12" s="13"/>
      <c r="E12" s="14"/>
    </row>
    <row r="13" spans="1:5" ht="45" customHeight="1" x14ac:dyDescent="0.25">
      <c r="A13" s="15" t="s">
        <v>33</v>
      </c>
      <c r="B13" s="11" t="s">
        <v>128</v>
      </c>
      <c r="C13" s="17" t="s">
        <v>102</v>
      </c>
      <c r="D13" s="13"/>
      <c r="E13" s="14"/>
    </row>
    <row r="14" spans="1:5" ht="30" customHeight="1" x14ac:dyDescent="0.25">
      <c r="A14" s="15" t="s">
        <v>34</v>
      </c>
      <c r="B14" s="16" t="s">
        <v>56</v>
      </c>
      <c r="C14" s="17" t="s">
        <v>50</v>
      </c>
      <c r="D14" s="13"/>
      <c r="E14" s="14"/>
    </row>
    <row r="15" spans="1:5" ht="25.5" x14ac:dyDescent="0.25">
      <c r="A15" s="15" t="s">
        <v>64</v>
      </c>
      <c r="B15" s="16" t="s">
        <v>59</v>
      </c>
      <c r="C15" s="17" t="s">
        <v>98</v>
      </c>
      <c r="D15" s="13"/>
      <c r="E15" s="14"/>
    </row>
    <row r="16" spans="1:5" ht="25.5" x14ac:dyDescent="0.25">
      <c r="A16" s="15" t="s">
        <v>129</v>
      </c>
      <c r="B16" s="11" t="s">
        <v>57</v>
      </c>
      <c r="C16" s="10" t="s">
        <v>26</v>
      </c>
      <c r="D16" s="13"/>
      <c r="E16" s="14"/>
    </row>
    <row r="17" spans="1:5" ht="25.5" x14ac:dyDescent="0.25">
      <c r="A17" s="15" t="s">
        <v>65</v>
      </c>
      <c r="B17" s="11" t="s">
        <v>123</v>
      </c>
      <c r="C17" s="10" t="s">
        <v>26</v>
      </c>
      <c r="D17" s="13"/>
      <c r="E17" s="14"/>
    </row>
    <row r="18" spans="1:5" x14ac:dyDescent="0.25">
      <c r="A18" s="15" t="s">
        <v>66</v>
      </c>
      <c r="B18" s="11" t="s">
        <v>60</v>
      </c>
      <c r="C18" s="10" t="s">
        <v>26</v>
      </c>
      <c r="D18" s="13"/>
      <c r="E18" s="14"/>
    </row>
    <row r="19" spans="1:5" x14ac:dyDescent="0.25">
      <c r="A19" s="15" t="s">
        <v>67</v>
      </c>
      <c r="B19" s="11" t="s">
        <v>58</v>
      </c>
      <c r="C19" s="10" t="s">
        <v>26</v>
      </c>
      <c r="D19" s="13"/>
      <c r="E19" s="14"/>
    </row>
    <row r="20" spans="1:5" ht="25.5" x14ac:dyDescent="0.25">
      <c r="A20" s="15" t="s">
        <v>68</v>
      </c>
      <c r="B20" s="11" t="s">
        <v>61</v>
      </c>
      <c r="C20" s="10" t="s">
        <v>26</v>
      </c>
      <c r="D20" s="13"/>
      <c r="E20" s="14"/>
    </row>
    <row r="21" spans="1:5" x14ac:dyDescent="0.2">
      <c r="A21" s="15" t="s">
        <v>69</v>
      </c>
      <c r="B21" s="18" t="s">
        <v>103</v>
      </c>
      <c r="C21" s="10" t="s">
        <v>26</v>
      </c>
      <c r="D21" s="13"/>
      <c r="E21" s="14"/>
    </row>
    <row r="22" spans="1:5" ht="25.5" x14ac:dyDescent="0.2">
      <c r="A22" s="15" t="s">
        <v>70</v>
      </c>
      <c r="B22" s="18" t="s">
        <v>63</v>
      </c>
      <c r="C22" s="17" t="s">
        <v>99</v>
      </c>
      <c r="D22" s="13"/>
      <c r="E22" s="14"/>
    </row>
    <row r="23" spans="1:5" ht="25.5" x14ac:dyDescent="0.25">
      <c r="A23" s="15" t="s">
        <v>124</v>
      </c>
      <c r="B23" s="16" t="s">
        <v>100</v>
      </c>
      <c r="C23" s="17" t="s">
        <v>97</v>
      </c>
      <c r="D23" s="13"/>
      <c r="E23" s="14"/>
    </row>
    <row r="24" spans="1:5" ht="25.5" x14ac:dyDescent="0.25">
      <c r="A24" s="15" t="s">
        <v>130</v>
      </c>
      <c r="B24" s="16" t="s">
        <v>62</v>
      </c>
      <c r="C24" s="17" t="s">
        <v>97</v>
      </c>
      <c r="D24" s="13"/>
      <c r="E24" s="14"/>
    </row>
    <row r="25" spans="1:5" x14ac:dyDescent="0.25">
      <c r="A25" s="71" t="s">
        <v>104</v>
      </c>
      <c r="B25" s="71"/>
      <c r="C25" s="71"/>
      <c r="D25" s="71"/>
      <c r="E25" s="71"/>
    </row>
    <row r="26" spans="1:5" ht="25.5" x14ac:dyDescent="0.25">
      <c r="A26" s="15" t="s">
        <v>35</v>
      </c>
      <c r="B26" s="11" t="s">
        <v>54</v>
      </c>
      <c r="C26" s="10" t="s">
        <v>26</v>
      </c>
      <c r="D26" s="13"/>
      <c r="E26" s="14"/>
    </row>
    <row r="27" spans="1:5" x14ac:dyDescent="0.25">
      <c r="A27" s="15" t="s">
        <v>36</v>
      </c>
      <c r="B27" s="11" t="s">
        <v>46</v>
      </c>
      <c r="C27" s="17" t="s">
        <v>26</v>
      </c>
      <c r="D27" s="13"/>
      <c r="E27" s="14"/>
    </row>
    <row r="28" spans="1:5" ht="25.5" x14ac:dyDescent="0.25">
      <c r="A28" s="15" t="s">
        <v>42</v>
      </c>
      <c r="B28" s="11" t="s">
        <v>55</v>
      </c>
      <c r="C28" s="17" t="s">
        <v>98</v>
      </c>
      <c r="D28" s="13"/>
      <c r="E28" s="14"/>
    </row>
    <row r="29" spans="1:5" x14ac:dyDescent="0.25">
      <c r="A29" s="15" t="s">
        <v>43</v>
      </c>
      <c r="B29" s="11" t="s">
        <v>47</v>
      </c>
      <c r="C29" s="10" t="s">
        <v>26</v>
      </c>
      <c r="D29" s="13"/>
      <c r="E29" s="14"/>
    </row>
    <row r="30" spans="1:5" ht="25.5" x14ac:dyDescent="0.25">
      <c r="A30" s="15" t="s">
        <v>44</v>
      </c>
      <c r="B30" s="11" t="s">
        <v>48</v>
      </c>
      <c r="C30" s="10" t="s">
        <v>26</v>
      </c>
      <c r="D30" s="13"/>
      <c r="E30" s="14"/>
    </row>
    <row r="31" spans="1:5" x14ac:dyDescent="0.25">
      <c r="A31" s="71" t="s">
        <v>45</v>
      </c>
      <c r="B31" s="71"/>
      <c r="C31" s="71"/>
      <c r="D31" s="71"/>
      <c r="E31" s="71"/>
    </row>
    <row r="32" spans="1:5" ht="51" x14ac:dyDescent="0.25">
      <c r="A32" s="15" t="s">
        <v>37</v>
      </c>
      <c r="B32" s="11" t="s">
        <v>49</v>
      </c>
      <c r="C32" s="17" t="s">
        <v>50</v>
      </c>
      <c r="D32" s="13"/>
      <c r="E32" s="14"/>
    </row>
    <row r="33" spans="1:5" ht="51" x14ac:dyDescent="0.25">
      <c r="A33" s="15" t="s">
        <v>38</v>
      </c>
      <c r="B33" s="11" t="s">
        <v>51</v>
      </c>
      <c r="C33" s="17" t="s">
        <v>52</v>
      </c>
      <c r="D33" s="13"/>
      <c r="E33" s="14"/>
    </row>
    <row r="34" spans="1:5" ht="25.5" x14ac:dyDescent="0.25">
      <c r="A34" s="15" t="s">
        <v>107</v>
      </c>
      <c r="B34" s="57" t="s">
        <v>105</v>
      </c>
      <c r="C34" s="17" t="s">
        <v>106</v>
      </c>
      <c r="D34" s="13"/>
      <c r="E34" s="14"/>
    </row>
    <row r="35" spans="1:5" x14ac:dyDescent="0.25">
      <c r="A35" s="71" t="s">
        <v>113</v>
      </c>
      <c r="B35" s="71"/>
      <c r="C35" s="71"/>
      <c r="D35" s="71"/>
      <c r="E35" s="71"/>
    </row>
    <row r="36" spans="1:5" ht="40.15" customHeight="1" x14ac:dyDescent="0.25">
      <c r="A36" s="15" t="s">
        <v>110</v>
      </c>
      <c r="B36" s="11" t="s">
        <v>116</v>
      </c>
      <c r="C36" s="17" t="s">
        <v>92</v>
      </c>
      <c r="D36" s="13"/>
      <c r="E36" s="14"/>
    </row>
    <row r="37" spans="1:5" ht="40.15" customHeight="1" x14ac:dyDescent="0.25">
      <c r="A37" s="15" t="s">
        <v>111</v>
      </c>
      <c r="B37" s="11" t="s">
        <v>114</v>
      </c>
      <c r="C37" s="17" t="s">
        <v>92</v>
      </c>
      <c r="D37" s="13"/>
      <c r="E37" s="14"/>
    </row>
    <row r="38" spans="1:5" ht="40.15" customHeight="1" x14ac:dyDescent="0.25">
      <c r="A38" s="15" t="s">
        <v>117</v>
      </c>
      <c r="B38" s="11" t="s">
        <v>112</v>
      </c>
      <c r="C38" s="17" t="s">
        <v>92</v>
      </c>
      <c r="D38" s="13"/>
      <c r="E38" s="14"/>
    </row>
    <row r="39" spans="1:5" ht="40.15" customHeight="1" x14ac:dyDescent="0.25">
      <c r="A39" s="15" t="s">
        <v>118</v>
      </c>
      <c r="B39" s="11" t="s">
        <v>115</v>
      </c>
      <c r="C39" s="17" t="s">
        <v>92</v>
      </c>
      <c r="D39" s="13"/>
      <c r="E39" s="14"/>
    </row>
  </sheetData>
  <sheetProtection algorithmName="SHA-512" hashValue="EamCfsIBFGzhsazGQqR77dFqauhQHdvp248SRVuC51Sg3vpU3RxlXtgwK7yQiYB4J2S1d5lwHDMe+Mx9sMQ1eg==" saltValue="MMxGI1i91X/mWdN5Ii4OvA==" spinCount="100000" sheet="1" objects="1" scenarios="1"/>
  <autoFilter ref="A3:E34" xr:uid="{00000000-0009-0000-0000-000004000000}"/>
  <mergeCells count="5">
    <mergeCell ref="A31:E31"/>
    <mergeCell ref="A5:E5"/>
    <mergeCell ref="A4:E4"/>
    <mergeCell ref="A25:E25"/>
    <mergeCell ref="A35:E35"/>
  </mergeCells>
  <phoneticPr fontId="12" type="noConversion"/>
  <dataValidations count="1">
    <dataValidation type="list" allowBlank="1" showInputMessage="1" showErrorMessage="1" sqref="D36:D39 D6:D24 D26:D30 D32:D34" xr:uid="{86353777-B0F9-4DA5-8874-02D6FD695C1F}">
      <formula1>"ja,nein"</formula1>
    </dataValidation>
  </dataValidations>
  <pageMargins left="0.70866141732283472" right="0.70866141732283472" top="0.78740157480314965" bottom="0.78740157480314965" header="0.31496062992125984" footer="0.31496062992125984"/>
  <pageSetup paperSize="8" orientation="landscape" r:id="rId1"/>
  <headerFooter>
    <oddHeader>&amp;LVergabe X-KVWL-2026-0004</oddHeader>
    <oddFooter>&amp;L&amp;F&amp;C&amp;A
Version 1.0</oddFooter>
  </headerFooter>
  <ignoredErrors>
    <ignoredError sqref="A18:A24"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zoomScale="110" zoomScaleNormal="110" workbookViewId="0">
      <selection activeCell="D5" sqref="D5:E11"/>
    </sheetView>
  </sheetViews>
  <sheetFormatPr baseColWidth="10" defaultColWidth="11.5703125" defaultRowHeight="12.75" x14ac:dyDescent="0.25"/>
  <cols>
    <col min="1" max="1" width="11.5703125" style="4"/>
    <col min="2" max="2" width="60.7109375" style="23" customWidth="1"/>
    <col min="3" max="3" width="14.5703125" style="12" customWidth="1"/>
    <col min="4" max="4" width="11.5703125" style="3"/>
    <col min="5" max="5" width="70.7109375" style="20" customWidth="1"/>
    <col min="6" max="6" width="54.28515625" style="3" customWidth="1"/>
    <col min="7" max="16384" width="11.5703125" style="3"/>
  </cols>
  <sheetData>
    <row r="1" spans="1:5" s="7" customFormat="1" ht="25.15" customHeight="1" x14ac:dyDescent="0.25">
      <c r="A1" s="19" t="s">
        <v>12</v>
      </c>
      <c r="B1" s="9">
        <f>'Angaben Bieter'!B3</f>
        <v>0</v>
      </c>
      <c r="C1" s="12"/>
      <c r="D1" s="3"/>
      <c r="E1" s="20"/>
    </row>
    <row r="3" spans="1:5" ht="76.5" x14ac:dyDescent="0.25">
      <c r="A3" s="1" t="s">
        <v>20</v>
      </c>
      <c r="B3" s="2" t="s">
        <v>21</v>
      </c>
      <c r="C3" s="2" t="s">
        <v>39</v>
      </c>
      <c r="D3" s="2" t="s">
        <v>40</v>
      </c>
      <c r="E3" s="2" t="s">
        <v>24</v>
      </c>
    </row>
    <row r="4" spans="1:5" x14ac:dyDescent="0.25">
      <c r="A4" s="75" t="s">
        <v>41</v>
      </c>
      <c r="B4" s="76"/>
      <c r="C4" s="76"/>
      <c r="D4" s="76"/>
      <c r="E4" s="77"/>
    </row>
    <row r="5" spans="1:5" ht="25.5" x14ac:dyDescent="0.25">
      <c r="A5" s="15" t="s">
        <v>25</v>
      </c>
      <c r="B5" s="22" t="s">
        <v>122</v>
      </c>
      <c r="C5" s="21" t="s">
        <v>26</v>
      </c>
      <c r="D5" s="64"/>
      <c r="E5" s="14"/>
    </row>
    <row r="6" spans="1:5" ht="51" x14ac:dyDescent="0.25">
      <c r="A6" s="15" t="s">
        <v>27</v>
      </c>
      <c r="B6" s="58" t="s">
        <v>72</v>
      </c>
      <c r="C6" s="21" t="s">
        <v>26</v>
      </c>
      <c r="D6" s="64"/>
      <c r="E6" s="14"/>
    </row>
    <row r="7" spans="1:5" ht="25.5" x14ac:dyDescent="0.25">
      <c r="A7" s="15" t="s">
        <v>28</v>
      </c>
      <c r="B7" s="22" t="s">
        <v>71</v>
      </c>
      <c r="C7" s="21" t="s">
        <v>26</v>
      </c>
      <c r="D7" s="64"/>
      <c r="E7" s="14"/>
    </row>
    <row r="8" spans="1:5" ht="25.5" x14ac:dyDescent="0.25">
      <c r="A8" s="15" t="s">
        <v>29</v>
      </c>
      <c r="B8" s="22" t="s">
        <v>108</v>
      </c>
      <c r="C8" s="21" t="s">
        <v>26</v>
      </c>
      <c r="D8" s="64"/>
      <c r="E8" s="14"/>
    </row>
    <row r="9" spans="1:5" ht="28.5" customHeight="1" x14ac:dyDescent="0.25">
      <c r="A9" s="15" t="s">
        <v>30</v>
      </c>
      <c r="B9" s="22" t="s">
        <v>119</v>
      </c>
      <c r="C9" s="21" t="s">
        <v>26</v>
      </c>
      <c r="D9" s="64"/>
      <c r="E9" s="14"/>
    </row>
    <row r="10" spans="1:5" ht="25.5" x14ac:dyDescent="0.25">
      <c r="A10" s="15" t="s">
        <v>31</v>
      </c>
      <c r="B10" s="22" t="s">
        <v>109</v>
      </c>
      <c r="C10" s="21" t="s">
        <v>26</v>
      </c>
      <c r="D10" s="64"/>
      <c r="E10" s="14"/>
    </row>
    <row r="11" spans="1:5" ht="102" customHeight="1" x14ac:dyDescent="0.25">
      <c r="A11" s="15" t="s">
        <v>32</v>
      </c>
      <c r="B11" s="58" t="s">
        <v>120</v>
      </c>
      <c r="C11" s="59" t="s">
        <v>106</v>
      </c>
      <c r="D11" s="64"/>
      <c r="E11" s="65"/>
    </row>
  </sheetData>
  <sheetProtection algorithmName="SHA-512" hashValue="urXoEy+kiD96DFE1Lgj7uYoa1TjlzKD44nFmGCuKEpdiH72FeFEnFQRkUK9NLHLsxT+AabPcKJsXJRErZHkYYA==" saltValue="VaRUdQ73lZjAr3sXrqln8A==" spinCount="100000" sheet="1" objects="1" scenarios="1"/>
  <mergeCells count="1">
    <mergeCell ref="A4:E4"/>
  </mergeCells>
  <dataValidations count="1">
    <dataValidation type="list" allowBlank="1" showInputMessage="1" showErrorMessage="1" sqref="D5:D11" xr:uid="{84E2348D-1747-4E2F-9BE1-6004E576F9BD}">
      <formula1>"ja,nein"</formula1>
    </dataValidation>
  </dataValidations>
  <pageMargins left="0.70866141732283472" right="0.70866141732283472" top="0.78740157480314965" bottom="0.78740157480314965" header="0.31496062992125984" footer="0.31496062992125984"/>
  <pageSetup paperSize="8" orientation="landscape" r:id="rId1"/>
  <headerFooter>
    <oddHeader>&amp;LVergabe X-KVWL-2026-0004</oddHeader>
    <oddFooter>&amp;L&amp;F&amp;C&amp;A
Version 1.0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8EC1D-0C65-4E6B-84CE-978C05FEC647}">
  <dimension ref="A1:E25"/>
  <sheetViews>
    <sheetView workbookViewId="0">
      <selection activeCell="E6" sqref="E6:E7"/>
    </sheetView>
  </sheetViews>
  <sheetFormatPr baseColWidth="10" defaultColWidth="12.5703125" defaultRowHeight="15" x14ac:dyDescent="0.25"/>
  <cols>
    <col min="1" max="1" width="11" customWidth="1"/>
    <col min="2" max="2" width="19.7109375" style="46" customWidth="1"/>
    <col min="3" max="3" width="51" style="42" customWidth="1"/>
    <col min="4" max="4" width="16.7109375" style="46" bestFit="1" customWidth="1"/>
    <col min="5" max="5" width="88" customWidth="1"/>
  </cols>
  <sheetData>
    <row r="1" spans="1:5" x14ac:dyDescent="0.25">
      <c r="A1" s="56" t="s">
        <v>12</v>
      </c>
      <c r="B1" s="46">
        <f>'Angaben Bieter'!B3</f>
        <v>0</v>
      </c>
      <c r="C1" s="45"/>
      <c r="D1" s="44"/>
      <c r="E1" s="43"/>
    </row>
    <row r="3" spans="1:5" x14ac:dyDescent="0.25">
      <c r="A3" t="s">
        <v>85</v>
      </c>
    </row>
    <row r="5" spans="1:5" s="49" customFormat="1" ht="30" x14ac:dyDescent="0.25">
      <c r="A5" s="47" t="s">
        <v>20</v>
      </c>
      <c r="B5" s="48" t="s">
        <v>86</v>
      </c>
      <c r="C5" s="47" t="s">
        <v>87</v>
      </c>
      <c r="D5" s="48" t="s">
        <v>88</v>
      </c>
      <c r="E5" s="48" t="s">
        <v>89</v>
      </c>
    </row>
    <row r="6" spans="1:5" s="49" customFormat="1" ht="30" x14ac:dyDescent="0.25">
      <c r="A6" s="50">
        <v>1</v>
      </c>
      <c r="B6" s="51" t="s">
        <v>90</v>
      </c>
      <c r="C6" s="52" t="s">
        <v>91</v>
      </c>
      <c r="D6" s="51" t="s">
        <v>92</v>
      </c>
      <c r="E6" s="53"/>
    </row>
    <row r="7" spans="1:5" s="49" customFormat="1" ht="75" x14ac:dyDescent="0.25">
      <c r="A7" s="50">
        <v>20</v>
      </c>
      <c r="B7" s="51" t="s">
        <v>93</v>
      </c>
      <c r="C7" s="52" t="s">
        <v>94</v>
      </c>
      <c r="D7" s="51" t="s">
        <v>95</v>
      </c>
      <c r="E7" s="53"/>
    </row>
    <row r="8" spans="1:5" s="49" customFormat="1" x14ac:dyDescent="0.25">
      <c r="A8" s="54"/>
      <c r="B8" s="46"/>
      <c r="C8" s="55"/>
      <c r="D8" s="46"/>
    </row>
    <row r="9" spans="1:5" s="49" customFormat="1" x14ac:dyDescent="0.25">
      <c r="A9" s="54"/>
      <c r="B9" s="46"/>
      <c r="C9" s="55"/>
      <c r="D9" s="46"/>
    </row>
    <row r="10" spans="1:5" s="49" customFormat="1" x14ac:dyDescent="0.25">
      <c r="A10" s="54"/>
      <c r="B10" s="46"/>
      <c r="C10" s="55"/>
      <c r="D10" s="46"/>
    </row>
    <row r="11" spans="1:5" s="49" customFormat="1" x14ac:dyDescent="0.25">
      <c r="A11" s="54"/>
      <c r="B11" s="46"/>
      <c r="C11" s="55"/>
      <c r="D11" s="46"/>
    </row>
    <row r="12" spans="1:5" s="49" customFormat="1" x14ac:dyDescent="0.25">
      <c r="A12" s="54"/>
      <c r="B12" s="46"/>
      <c r="C12" s="55"/>
      <c r="D12" s="46"/>
    </row>
    <row r="13" spans="1:5" s="49" customFormat="1" x14ac:dyDescent="0.25">
      <c r="A13" s="54"/>
      <c r="B13" s="46"/>
      <c r="C13" s="55"/>
      <c r="D13" s="46"/>
    </row>
    <row r="14" spans="1:5" s="49" customFormat="1" x14ac:dyDescent="0.25">
      <c r="A14" s="54"/>
      <c r="B14" s="46"/>
      <c r="C14" s="55"/>
      <c r="D14" s="46"/>
    </row>
    <row r="15" spans="1:5" s="49" customFormat="1" x14ac:dyDescent="0.25">
      <c r="A15" s="54"/>
      <c r="B15" s="46"/>
      <c r="C15" s="55"/>
      <c r="D15" s="46"/>
    </row>
    <row r="16" spans="1:5" s="49" customFormat="1" x14ac:dyDescent="0.25">
      <c r="A16" s="54"/>
      <c r="B16" s="46"/>
      <c r="C16" s="55"/>
      <c r="D16" s="46"/>
    </row>
    <row r="17" spans="1:4" s="49" customFormat="1" x14ac:dyDescent="0.25">
      <c r="A17" s="54"/>
      <c r="B17" s="46"/>
      <c r="C17" s="55"/>
      <c r="D17" s="46"/>
    </row>
    <row r="18" spans="1:4" s="49" customFormat="1" x14ac:dyDescent="0.25">
      <c r="A18" s="54"/>
      <c r="B18" s="46"/>
      <c r="C18" s="55"/>
      <c r="D18" s="46"/>
    </row>
    <row r="19" spans="1:4" s="49" customFormat="1" x14ac:dyDescent="0.25">
      <c r="A19" s="54"/>
      <c r="B19" s="46"/>
      <c r="C19" s="55"/>
      <c r="D19" s="46"/>
    </row>
    <row r="20" spans="1:4" s="49" customFormat="1" x14ac:dyDescent="0.25">
      <c r="A20" s="54"/>
      <c r="B20" s="46"/>
      <c r="C20" s="55"/>
      <c r="D20" s="46"/>
    </row>
    <row r="21" spans="1:4" s="49" customFormat="1" x14ac:dyDescent="0.25">
      <c r="A21" s="54"/>
      <c r="B21" s="46"/>
      <c r="C21" s="55"/>
      <c r="D21" s="46"/>
    </row>
    <row r="22" spans="1:4" s="49" customFormat="1" x14ac:dyDescent="0.25">
      <c r="A22" s="54"/>
      <c r="B22" s="46"/>
      <c r="C22" s="55"/>
      <c r="D22" s="46"/>
    </row>
    <row r="23" spans="1:4" s="49" customFormat="1" x14ac:dyDescent="0.25">
      <c r="A23" s="54"/>
      <c r="B23" s="46"/>
      <c r="C23" s="55"/>
      <c r="D23" s="46"/>
    </row>
    <row r="24" spans="1:4" x14ac:dyDescent="0.25">
      <c r="A24" s="54"/>
    </row>
    <row r="25" spans="1:4" x14ac:dyDescent="0.25">
      <c r="A25" s="54"/>
    </row>
  </sheetData>
  <sheetProtection algorithmName="SHA-512" hashValue="M+HpsSplM0Q4dPDGB0I306rW6wcYZGefUVByivHqA9xGYOstXpfdXSZB9L5tVBIfGOUM9N3JU0gttg5qGb4Paw==" saltValue="Lt4hGjJO1+6HJ+AyqPurwA==" spinCount="100000" sheet="1" objects="1" scenarios="1"/>
  <pageMargins left="0.70866141732283472" right="0.70866141732283472" top="0.78740157480314965" bottom="0.78740157480314965" header="0.31496062992125984" footer="0.31496062992125984"/>
  <pageSetup paperSize="8" orientation="landscape" r:id="rId1"/>
  <headerFooter>
    <oddHeader>&amp;LVergabe X-KVWL-2026-0004</oddHeader>
    <oddFooter>&amp;L&amp;F&amp;C&amp;A
Version 1.0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935B-B0DB-498E-999B-00C060C74AC8}">
  <dimension ref="A1:B14"/>
  <sheetViews>
    <sheetView zoomScale="110" zoomScaleNormal="110" workbookViewId="0">
      <selection activeCell="A5" sqref="A5"/>
    </sheetView>
  </sheetViews>
  <sheetFormatPr baseColWidth="10" defaultColWidth="11.42578125" defaultRowHeight="12.75" x14ac:dyDescent="0.2"/>
  <cols>
    <col min="1" max="1" width="64.28515625" style="25" customWidth="1"/>
    <col min="2" max="2" width="89.85546875" style="25" customWidth="1"/>
    <col min="3" max="16384" width="11.42578125" style="25"/>
  </cols>
  <sheetData>
    <row r="1" spans="1:2" x14ac:dyDescent="0.2">
      <c r="A1" s="33" t="s">
        <v>12</v>
      </c>
      <c r="B1" s="34">
        <f>'Angaben Bieter'!B3</f>
        <v>0</v>
      </c>
    </row>
    <row r="2" spans="1:2" x14ac:dyDescent="0.2">
      <c r="A2" s="33"/>
      <c r="B2" s="34"/>
    </row>
    <row r="3" spans="1:2" ht="158.25" customHeight="1" x14ac:dyDescent="0.2">
      <c r="A3" s="67" t="s">
        <v>74</v>
      </c>
      <c r="B3" s="67"/>
    </row>
    <row r="7" spans="1:2" x14ac:dyDescent="0.2">
      <c r="A7" s="33"/>
    </row>
    <row r="8" spans="1:2" x14ac:dyDescent="0.2">
      <c r="A8" s="33"/>
    </row>
    <row r="9" spans="1:2" x14ac:dyDescent="0.2">
      <c r="A9" s="39"/>
    </row>
    <row r="10" spans="1:2" x14ac:dyDescent="0.2">
      <c r="A10" s="39"/>
    </row>
    <row r="11" spans="1:2" x14ac:dyDescent="0.2">
      <c r="A11" s="39"/>
    </row>
    <row r="12" spans="1:2" x14ac:dyDescent="0.2">
      <c r="A12" s="39"/>
    </row>
    <row r="13" spans="1:2" x14ac:dyDescent="0.2">
      <c r="A13" s="39"/>
    </row>
    <row r="14" spans="1:2" x14ac:dyDescent="0.2">
      <c r="A14" s="33"/>
    </row>
  </sheetData>
  <mergeCells count="1">
    <mergeCell ref="A3:B3"/>
  </mergeCells>
  <pageMargins left="0.70866141732283472" right="0.70866141732283472" top="0.78740157480314965" bottom="0.78740157480314965" header="0.31496062992125984" footer="0.31496062992125984"/>
  <pageSetup paperSize="8" orientation="landscape" r:id="rId1"/>
  <headerFooter>
    <oddHeader>&amp;LVergabe X-KVWL-2026-0004</oddHeader>
    <oddFooter>&amp;L&amp;F&amp;C&amp;A
Version 1.0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4FA616-9E66-47EC-AD22-88BE159060FD}">
  <ds:schemaRefs>
    <ds:schemaRef ds:uri="http://schemas.microsoft.com/sharepoint/v3/contenttype/forms"/>
  </ds:schemaRefs>
</ds:datastoreItem>
</file>

<file path=customXml/itemProps2.xml><?xml version="1.0" encoding="utf-8"?>
<ds:datastoreItem xmlns:ds="http://schemas.openxmlformats.org/officeDocument/2006/customXml" ds:itemID="{1653238F-FAF5-4936-80D3-C11445325B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600FD6-982A-4AF3-B79F-9C4632EB1651}">
  <ds:schemaRefs>
    <ds:schemaRef ds:uri="http://schemas.microsoft.com/office/infopath/2007/PartnerControls"/>
    <ds:schemaRef ds:uri="http://purl.org/dc/dcmitype/"/>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f8a2d904-86e6-442e-acdd-3179577d607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Allgemein</vt:lpstr>
      <vt:lpstr>Angaben Bieter</vt:lpstr>
      <vt:lpstr>Eignungskriterien</vt:lpstr>
      <vt:lpstr>Funktionale Anforderungen</vt:lpstr>
      <vt:lpstr>Nicht-funktionale Anforderungen</vt:lpstr>
      <vt:lpstr>EVB-IT Cloudvertrag</vt:lpstr>
      <vt:lpstr>Eigenerklärungen zum Angebot</vt:lpstr>
      <vt:lpstr>'Funktionale Anforderungen'!Drucktitel</vt:lpstr>
    </vt:vector>
  </TitlesOfParts>
  <Manager/>
  <Company>KVWL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Kunakowicz, Anke</dc:creator>
  <cp:keywords/>
  <dc:description/>
  <cp:lastModifiedBy>Kunakowicz, Anke</cp:lastModifiedBy>
  <cp:revision/>
  <cp:lastPrinted>2026-02-11T08:53:29Z</cp:lastPrinted>
  <dcterms:created xsi:type="dcterms:W3CDTF">2022-08-26T07:40:17Z</dcterms:created>
  <dcterms:modified xsi:type="dcterms:W3CDTF">2026-06-17T11:31:58Z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